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9435" windowHeight="5475" tabRatio="852" activeTab="0"/>
  </bookViews>
  <sheets>
    <sheet name="Catedral" sheetId="1" r:id="rId1"/>
  </sheets>
  <definedNames>
    <definedName name="_xlnm.Print_Area" localSheetId="0">'Catedral'!$A$1:$G$45</definedName>
    <definedName name="_xlnm.Print_Titles" localSheetId="0">'Catedral'!$1:$3</definedName>
  </definedNames>
  <calcPr fullCalcOnLoad="1"/>
</workbook>
</file>

<file path=xl/sharedStrings.xml><?xml version="1.0" encoding="utf-8"?>
<sst xmlns="http://schemas.openxmlformats.org/spreadsheetml/2006/main" count="189" uniqueCount="169">
  <si>
    <t>Altura IGM</t>
  </si>
  <si>
    <t>Latitud Sur</t>
  </si>
  <si>
    <t>Longitud West</t>
  </si>
  <si>
    <t>Nombre del Cerro o Cumbre o NN</t>
  </si>
  <si>
    <t>Codigo de
Revision (1)</t>
  </si>
  <si>
    <t>Coordenadas (3)</t>
  </si>
  <si>
    <t>Archivo &gt;</t>
  </si>
  <si>
    <t>Nombre ?</t>
  </si>
  <si>
    <t>Amarillo</t>
  </si>
  <si>
    <t>F08R...</t>
  </si>
  <si>
    <t>Cabeza de Novillo</t>
  </si>
  <si>
    <t>P4343</t>
  </si>
  <si>
    <t>P4299</t>
  </si>
  <si>
    <t>Del Valle</t>
  </si>
  <si>
    <t>P4681</t>
  </si>
  <si>
    <t>Puntilla Baja de Flores</t>
  </si>
  <si>
    <t>La mas baja de las Puntillas de Flores, en el extremo suroeste del cordon</t>
  </si>
  <si>
    <t>Manantial Redondo</t>
  </si>
  <si>
    <t>Plomo</t>
  </si>
  <si>
    <t>Baños Azules</t>
  </si>
  <si>
    <t>ca 3 000</t>
  </si>
  <si>
    <t>Serrucho</t>
  </si>
  <si>
    <t>Catedral del Barroso</t>
  </si>
  <si>
    <t>Federico</t>
  </si>
  <si>
    <t>Hoja Cerro Catedral</t>
  </si>
  <si>
    <t>A orillas del Estero El Circo; "los baños más bellos de los Andes Centrales" (Lliboutry pag 276)</t>
  </si>
  <si>
    <t>Comentario / Fecha / Nombre</t>
  </si>
  <si>
    <t>Observaciones / Fecha / Nombre</t>
  </si>
  <si>
    <t>P4340</t>
  </si>
  <si>
    <t>Puntilla II de Flores</t>
  </si>
  <si>
    <t>Puntilla III de Flores</t>
  </si>
  <si>
    <t>Puntilla IV de Flores</t>
  </si>
  <si>
    <t>IGM y Lliboutry discrepan entre si. Se eligió la posicion de Lliboutry (1956)</t>
  </si>
  <si>
    <t>Torre de Pangal</t>
  </si>
  <si>
    <t>Nombre = info de Elvis Acevedo / 8Ene2009</t>
  </si>
  <si>
    <t>Diablo</t>
  </si>
  <si>
    <t>Primera ascension Keith e Irene Whitelock, de Sudafrica (3 Dic 1962); ver AAJ 1973 Vol. 19 pag 92, item 987 (U. Lorber)</t>
  </si>
  <si>
    <t>Primera ascension Keith e Irene Whitelock, de Sudafrica (2 Dic 1962); ver AAJ 1973 Vol. 19 pag 93, item 1006 (U. Lorber)</t>
  </si>
  <si>
    <t>Alto del Potrerillo</t>
  </si>
  <si>
    <t>Puntilla I de Flores</t>
  </si>
  <si>
    <t>P4502</t>
  </si>
  <si>
    <t>De acuerdo a nueva info., esta cumbre no es la Puntilla I de Flores</t>
  </si>
  <si>
    <t>Nombre = info de Elvis Acevedo / 8Ene2009 / Antes: Puntilla Alta de Flores</t>
  </si>
  <si>
    <t>Circo</t>
  </si>
  <si>
    <t>Punta Ventisquero</t>
  </si>
  <si>
    <t>Nombre = info de Elvis Acevedo / 8Ene2009 / Ver perrosalpinos</t>
  </si>
  <si>
    <t>P4451</t>
  </si>
  <si>
    <t>A confirmar posicion</t>
  </si>
  <si>
    <t>Nevado de Flores</t>
  </si>
  <si>
    <t>Torre de Flores</t>
  </si>
  <si>
    <t>La cumbre es el lomo, segun IGM; no el picacho / A confirmar</t>
  </si>
  <si>
    <t>Cerro del Rio Blanco, segun IGM;
a confirmar</t>
  </si>
  <si>
    <t>Ver Foto 20_60B</t>
  </si>
  <si>
    <t>Ver Foto 20_60B, 24_27</t>
  </si>
  <si>
    <t>San Joaquín</t>
  </si>
  <si>
    <t>Pedro Duran y Waldo Espinoza, al ascender la Torre de Flores por su Glaciar Sur, ascendieron una punta "En la cabecera del Glaciar", la llamaron Punta Ventisquero, no hay seguridad absoluta de que sea la P4762</t>
  </si>
  <si>
    <t>Cerro Sin Ascenso, pero ubicado en la quebrada Diablo</t>
  </si>
  <si>
    <t>Potrerillo Alto</t>
  </si>
  <si>
    <t>Alfalfalito</t>
  </si>
  <si>
    <t>P4389</t>
  </si>
  <si>
    <t>Llamado Cerro Azul por gente local, Cerro Penitentes en el mapa de Matassi</t>
  </si>
  <si>
    <t>Azufre</t>
  </si>
  <si>
    <t>Gendarme</t>
  </si>
  <si>
    <t>IGM y Matassi</t>
  </si>
  <si>
    <t>Champagnat
 Nor-Este</t>
  </si>
  <si>
    <t>Champagnat
 Sur</t>
  </si>
  <si>
    <t>34° 01' 36''</t>
  </si>
  <si>
    <t>Ascendido; altura medida por GPS</t>
  </si>
  <si>
    <t>Ver foto 24_31</t>
  </si>
  <si>
    <t>Nombre: ver mapa Matassi
Ver foto 24_31</t>
  </si>
  <si>
    <t>Azul</t>
  </si>
  <si>
    <t>del Rio Blanco</t>
  </si>
  <si>
    <t>Sin ascenso; nombre: info de Elvis Acevedo; se ajustó altura !</t>
  </si>
  <si>
    <t>Nombre confirmado, ver Elias Dic 2009; texto incluye altura ligeramente más alta ? (UL)</t>
  </si>
  <si>
    <t>Primera ascension Dic 2009 (Elias)</t>
  </si>
  <si>
    <t>Lomita Blanca</t>
  </si>
  <si>
    <t>Expedicion Noviembre 2010 (E. Atalah ++)</t>
  </si>
  <si>
    <t>Mirador del Extravio</t>
  </si>
  <si>
    <t>3B</t>
  </si>
  <si>
    <t>P4091</t>
  </si>
  <si>
    <t>1B</t>
  </si>
  <si>
    <t>Pistacho</t>
  </si>
  <si>
    <t>70° 12' 44''</t>
  </si>
  <si>
    <t>P4229</t>
  </si>
  <si>
    <t>filo del Co Amarillo al Co del Valle</t>
  </si>
  <si>
    <t>EAR / UL / 2. Agosto 2011</t>
  </si>
  <si>
    <t>A definir:</t>
  </si>
  <si>
    <t>Punta Gualtatas de Flores</t>
  </si>
  <si>
    <t>A confirmar por EAR: nombre y posicion</t>
  </si>
  <si>
    <t>o es 4299 ?</t>
  </si>
  <si>
    <t>ver arriba 
# 16</t>
  </si>
  <si>
    <t>ver arriba 
# 19</t>
  </si>
  <si>
    <t>34º 01' 41''</t>
  </si>
  <si>
    <t>70º 13' 44''</t>
  </si>
  <si>
    <t>34º 01' 42''</t>
  </si>
  <si>
    <t>70º 13' 24''</t>
  </si>
  <si>
    <t>34º 02' 14''</t>
  </si>
  <si>
    <t>70º 14' 34''</t>
  </si>
  <si>
    <t>34º 02' 19''</t>
  </si>
  <si>
    <t>70º 12' 29''</t>
  </si>
  <si>
    <t>34º 02' 30''</t>
  </si>
  <si>
    <t>70º 14' 39''</t>
  </si>
  <si>
    <t>34º 02' 36''</t>
  </si>
  <si>
    <t>70º 10' 04''</t>
  </si>
  <si>
    <t>34º 02' 17''</t>
  </si>
  <si>
    <t>70º 04' 18''</t>
  </si>
  <si>
    <t>34º 03' 11''</t>
  </si>
  <si>
    <t>70º 14' 44''</t>
  </si>
  <si>
    <t>34º 04' 17''</t>
  </si>
  <si>
    <t>70º 08' 07''</t>
  </si>
  <si>
    <t>34º 04' 03''</t>
  </si>
  <si>
    <t>70º 03' 53''</t>
  </si>
  <si>
    <t>34º 04' 09''</t>
  </si>
  <si>
    <t>34º 05' 40''</t>
  </si>
  <si>
    <t>70º 09' 45''</t>
  </si>
  <si>
    <t>34º 05' 15''</t>
  </si>
  <si>
    <t>70º 13' 43''</t>
  </si>
  <si>
    <t>34º 07' 00''</t>
  </si>
  <si>
    <t>70º 08' 22''</t>
  </si>
  <si>
    <t>34º 06' 12''</t>
  </si>
  <si>
    <t>70º 07' 36''</t>
  </si>
  <si>
    <t>34º 08' 06''</t>
  </si>
  <si>
    <t>70º 10' 49''</t>
  </si>
  <si>
    <t>34º 07' 59''</t>
  </si>
  <si>
    <t>70º 12' 15''</t>
  </si>
  <si>
    <t>34º 08' 52''</t>
  </si>
  <si>
    <t>70º 13' 07''</t>
  </si>
  <si>
    <t>34º 08' 57''</t>
  </si>
  <si>
    <t>70 13' 20''</t>
  </si>
  <si>
    <t>34º 08' 12''</t>
  </si>
  <si>
    <t>70º 12' 19''</t>
  </si>
  <si>
    <t>34º 08' 10''</t>
  </si>
  <si>
    <t>34º 09' 22''</t>
  </si>
  <si>
    <t>70º 09' 50''</t>
  </si>
  <si>
    <t>34º 09' 30''</t>
  </si>
  <si>
    <t>70º 09' 05''</t>
  </si>
  <si>
    <t>34º 09' 40''</t>
  </si>
  <si>
    <t>70º 03' 43''</t>
  </si>
  <si>
    <t>34º 09' 07''</t>
  </si>
  <si>
    <t>70º 12' 54''</t>
  </si>
  <si>
    <t>34º 09' 47''</t>
  </si>
  <si>
    <t>70º 14' 13''</t>
  </si>
  <si>
    <t>34º 10' 08''</t>
  </si>
  <si>
    <t>70º 08' 40'</t>
  </si>
  <si>
    <t>34º 10' 33''</t>
  </si>
  <si>
    <t>70º 04' 19''</t>
  </si>
  <si>
    <t>34º 10' 52''</t>
  </si>
  <si>
    <t>70º 10' 21''</t>
  </si>
  <si>
    <t>34º 10' 38''</t>
  </si>
  <si>
    <t>70º 09' 30''</t>
  </si>
  <si>
    <t>34º 11' 09''</t>
  </si>
  <si>
    <t>70º 10' 58''</t>
  </si>
  <si>
    <t>34º 11' 30''</t>
  </si>
  <si>
    <t>70º 11' 18''</t>
  </si>
  <si>
    <t>34º 11' 44''</t>
  </si>
  <si>
    <t>70º 11' 49''</t>
  </si>
  <si>
    <t>34º 11' 38''</t>
  </si>
  <si>
    <t>70º 04' 31''</t>
  </si>
  <si>
    <t>34º 11' 51''</t>
  </si>
  <si>
    <t>34º 11' 17''</t>
  </si>
  <si>
    <t>70º 01' 19''</t>
  </si>
  <si>
    <t>34º 12' 14''</t>
  </si>
  <si>
    <t>70º 12' 49''</t>
  </si>
  <si>
    <t>34º 12' 15''</t>
  </si>
  <si>
    <t>70º 07' 02''</t>
  </si>
  <si>
    <t>34º 13' 10''</t>
  </si>
  <si>
    <t>70º 03' 02''</t>
  </si>
  <si>
    <t>34º 14' 22''</t>
  </si>
  <si>
    <t>70º 02' 49''</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</si>
</sst>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 ##0"/>
    <numFmt numFmtId="185" formatCode="#0"/>
  </numFmts>
  <fonts count="9">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Arial"/>
      <family val="0"/>
    </font>
    <font>
      <u val="single"/>
      <sz val="10"/>
      <color indexed="12"/>
      <name val="MS Sans Serif"/>
      <family val="0"/>
    </font>
    <font>
      <u val="single"/>
      <sz val="10"/>
      <color indexed="36"/>
      <name val="MS Sans Serif"/>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9">
    <xf numFmtId="0" fontId="0" fillId="0" borderId="0" xfId="0" applyAlignment="1">
      <alignment/>
    </xf>
    <xf numFmtId="1" fontId="4" fillId="0" borderId="0" xfId="0" applyNumberFormat="1" applyFont="1" applyAlignment="1">
      <alignment horizontal="center" vertical="center"/>
    </xf>
    <xf numFmtId="1" fontId="5" fillId="0" borderId="0" xfId="0" applyNumberFormat="1" applyFont="1" applyAlignment="1">
      <alignment horizontal="left" vertical="center"/>
    </xf>
    <xf numFmtId="1" fontId="5" fillId="0" borderId="0" xfId="0" applyNumberFormat="1" applyFont="1" applyAlignment="1">
      <alignment horizontal="center" vertical="center"/>
    </xf>
    <xf numFmtId="1" fontId="4" fillId="0" borderId="0" xfId="0" applyNumberFormat="1" applyFont="1" applyAlignment="1">
      <alignment horizontal="center" vertical="center" wrapText="1"/>
    </xf>
    <xf numFmtId="1"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xf>
    <xf numFmtId="1" fontId="4" fillId="0" borderId="0" xfId="0" applyNumberFormat="1" applyFont="1" applyBorder="1" applyAlignment="1">
      <alignment horizontal="left" vertical="center"/>
    </xf>
    <xf numFmtId="184" fontId="4" fillId="0" borderId="0" xfId="0" applyNumberFormat="1" applyFont="1" applyBorder="1" applyAlignment="1">
      <alignment horizontal="center" vertical="center" wrapText="1"/>
    </xf>
    <xf numFmtId="184" fontId="4" fillId="0" borderId="0" xfId="0" applyNumberFormat="1" applyFont="1" applyBorder="1" applyAlignment="1">
      <alignment horizontal="center" vertical="center"/>
    </xf>
    <xf numFmtId="184" fontId="4" fillId="0" borderId="0" xfId="0" applyNumberFormat="1" applyFont="1" applyAlignment="1">
      <alignment horizontal="center" vertical="center"/>
    </xf>
    <xf numFmtId="1" fontId="4" fillId="0" borderId="0" xfId="0" applyNumberFormat="1" applyFont="1" applyAlignment="1">
      <alignment horizontal="left" vertical="center"/>
    </xf>
    <xf numFmtId="1" fontId="4" fillId="0" borderId="0" xfId="0" applyNumberFormat="1" applyFont="1" applyAlignment="1">
      <alignment horizontal="left" vertical="center" wrapText="1"/>
    </xf>
    <xf numFmtId="1" fontId="5" fillId="0" borderId="0" xfId="0" applyNumberFormat="1" applyFont="1" applyAlignment="1">
      <alignment horizontal="left" vertical="center"/>
    </xf>
    <xf numFmtId="1" fontId="4" fillId="0" borderId="0" xfId="0" applyNumberFormat="1" applyFont="1" applyBorder="1" applyAlignment="1">
      <alignment horizontal="left" vertical="center" wrapText="1"/>
    </xf>
    <xf numFmtId="1" fontId="4" fillId="0" borderId="0" xfId="0" applyNumberFormat="1" applyFont="1" applyAlignment="1">
      <alignment horizontal="left" vertical="center"/>
    </xf>
    <xf numFmtId="1" fontId="4" fillId="0" borderId="0" xfId="0" applyNumberFormat="1" applyFont="1" applyFill="1" applyBorder="1" applyAlignment="1">
      <alignment horizontal="center" vertical="center"/>
    </xf>
    <xf numFmtId="1" fontId="5" fillId="0" borderId="0" xfId="0" applyNumberFormat="1" applyFont="1" applyAlignment="1">
      <alignment horizontal="left" vertical="center" wrapText="1"/>
    </xf>
    <xf numFmtId="1" fontId="4" fillId="0" borderId="1" xfId="0" applyNumberFormat="1" applyFont="1" applyBorder="1" applyAlignment="1">
      <alignment horizontal="left" vertical="center"/>
    </xf>
    <xf numFmtId="184" fontId="4" fillId="0" borderId="0" xfId="0" applyNumberFormat="1" applyFont="1" applyFill="1" applyBorder="1" applyAlignment="1">
      <alignment horizontal="center" vertical="center"/>
    </xf>
    <xf numFmtId="1" fontId="5" fillId="0" borderId="0" xfId="0" applyNumberFormat="1" applyFont="1" applyFill="1" applyAlignment="1">
      <alignment horizontal="left" vertical="center" wrapText="1"/>
    </xf>
    <xf numFmtId="1" fontId="4" fillId="0" borderId="0" xfId="0" applyNumberFormat="1" applyFont="1" applyFill="1" applyAlignment="1">
      <alignment horizontal="center" vertical="center"/>
    </xf>
    <xf numFmtId="1" fontId="5" fillId="0" borderId="0" xfId="0" applyNumberFormat="1" applyFont="1" applyAlignment="1">
      <alignment horizontal="left" vertical="center" wrapText="1"/>
    </xf>
    <xf numFmtId="1" fontId="5" fillId="0" borderId="0" xfId="0" applyNumberFormat="1" applyFont="1" applyFill="1" applyBorder="1" applyAlignment="1">
      <alignment horizontal="left" vertical="center" wrapText="1"/>
    </xf>
    <xf numFmtId="1" fontId="5" fillId="0" borderId="0" xfId="0" applyNumberFormat="1" applyFont="1" applyBorder="1" applyAlignment="1">
      <alignment horizontal="left" vertical="center" wrapText="1"/>
    </xf>
    <xf numFmtId="1" fontId="4" fillId="0" borderId="0" xfId="0" applyNumberFormat="1" applyFont="1" applyFill="1" applyAlignment="1">
      <alignment horizontal="center" vertical="center" wrapText="1"/>
    </xf>
    <xf numFmtId="184" fontId="4" fillId="0" borderId="0" xfId="0" applyNumberFormat="1" applyFont="1" applyFill="1" applyBorder="1" applyAlignment="1">
      <alignment horizontal="center" vertical="center" wrapText="1"/>
    </xf>
    <xf numFmtId="1" fontId="5" fillId="0" borderId="0" xfId="0" applyNumberFormat="1" applyFont="1" applyBorder="1" applyAlignment="1">
      <alignment horizontal="left" vertical="center"/>
    </xf>
    <xf numFmtId="1" fontId="5" fillId="0" borderId="0" xfId="0" applyNumberFormat="1" applyFont="1" applyBorder="1" applyAlignment="1">
      <alignment horizontal="left" vertical="center" wrapText="1"/>
    </xf>
    <xf numFmtId="1" fontId="4" fillId="0" borderId="0" xfId="0" applyNumberFormat="1" applyFont="1" applyFill="1" applyBorder="1" applyAlignment="1">
      <alignment horizontal="center" vertical="center" wrapText="1"/>
    </xf>
    <xf numFmtId="1" fontId="5" fillId="0" borderId="0" xfId="0" applyNumberFormat="1" applyFont="1" applyFill="1" applyAlignment="1">
      <alignment horizontal="center" vertical="center" wrapText="1"/>
    </xf>
    <xf numFmtId="1"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5" fillId="0" borderId="0" xfId="0" applyNumberFormat="1" applyFont="1" applyAlignment="1">
      <alignment horizontal="left" vertical="center" wrapText="1" shrinkToFit="1"/>
    </xf>
    <xf numFmtId="1" fontId="4" fillId="0" borderId="0" xfId="0" applyNumberFormat="1" applyFont="1" applyFill="1" applyAlignment="1">
      <alignment horizontal="left" vertical="center" wrapText="1"/>
    </xf>
    <xf numFmtId="1" fontId="4" fillId="0" borderId="0" xfId="0" applyNumberFormat="1" applyFont="1" applyFill="1" applyAlignment="1">
      <alignment horizontal="left" vertical="center"/>
    </xf>
    <xf numFmtId="1" fontId="4" fillId="0" borderId="0" xfId="0" applyNumberFormat="1" applyFont="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tabSelected="1" workbookViewId="0" topLeftCell="A40">
      <selection activeCell="A46" sqref="A46"/>
    </sheetView>
  </sheetViews>
  <sheetFormatPr defaultColWidth="11.421875" defaultRowHeight="30" customHeight="1"/>
  <cols>
    <col min="1" max="1" width="11.00390625" style="1" customWidth="1"/>
    <col min="2" max="2" width="19.7109375" style="1" customWidth="1"/>
    <col min="3" max="3" width="10.7109375" style="1" customWidth="1"/>
    <col min="4" max="4" width="10.57421875" style="1" customWidth="1"/>
    <col min="5" max="5" width="10.421875" style="1" customWidth="1"/>
    <col min="6" max="6" width="30.421875" style="1" customWidth="1"/>
    <col min="7" max="7" width="31.8515625" style="11" customWidth="1"/>
    <col min="8" max="8" width="19.8515625" style="1" customWidth="1"/>
    <col min="9" max="16384" width="9.140625" style="1" customWidth="1"/>
  </cols>
  <sheetData>
    <row r="1" spans="1:8" ht="34.5" customHeight="1">
      <c r="A1" s="4" t="s">
        <v>4</v>
      </c>
      <c r="B1" s="4" t="s">
        <v>3</v>
      </c>
      <c r="C1" s="1" t="s">
        <v>0</v>
      </c>
      <c r="D1" s="38" t="s">
        <v>5</v>
      </c>
      <c r="E1" s="38"/>
      <c r="F1" s="1" t="s">
        <v>27</v>
      </c>
      <c r="G1" s="4" t="s">
        <v>26</v>
      </c>
      <c r="H1" s="4"/>
    </row>
    <row r="2" spans="1:9" ht="21.75" customHeight="1">
      <c r="A2" s="4" t="s">
        <v>6</v>
      </c>
      <c r="B2" s="13" t="str">
        <f ca="1">CELL("Dateiname")</f>
        <v>C:\_ul_neu\UL_ANDES\PN_FASE_3 (2010+)\31_LISTAS\LGC\[LGC F-008_Catedral_2011_11_24.xls]Catedral</v>
      </c>
      <c r="I2" s="30"/>
    </row>
    <row r="3" spans="1:9" ht="13.5" customHeight="1" thickBot="1">
      <c r="A3" s="31" t="s">
        <v>9</v>
      </c>
      <c r="B3" s="32" t="s">
        <v>24</v>
      </c>
      <c r="C3" s="33"/>
      <c r="D3" s="34" t="s">
        <v>1</v>
      </c>
      <c r="E3" s="34" t="s">
        <v>2</v>
      </c>
      <c r="F3" s="33"/>
      <c r="G3" s="18"/>
      <c r="I3" s="11"/>
    </row>
    <row r="4" spans="1:9" ht="30" customHeight="1" thickTop="1">
      <c r="A4" s="6">
        <v>1</v>
      </c>
      <c r="B4" s="21" t="s">
        <v>75</v>
      </c>
      <c r="C4" s="10">
        <v>4282</v>
      </c>
      <c r="D4" s="1" t="s">
        <v>92</v>
      </c>
      <c r="E4" s="1" t="s">
        <v>93</v>
      </c>
      <c r="F4" s="36" t="s">
        <v>76</v>
      </c>
      <c r="G4" s="27"/>
      <c r="H4" s="2"/>
      <c r="I4" s="11"/>
    </row>
    <row r="5" spans="1:9" ht="30" customHeight="1">
      <c r="A5" s="6" t="s">
        <v>80</v>
      </c>
      <c r="B5" s="21" t="s">
        <v>81</v>
      </c>
      <c r="C5" s="10">
        <v>4279</v>
      </c>
      <c r="D5" s="1" t="s">
        <v>94</v>
      </c>
      <c r="E5" s="1" t="s">
        <v>95</v>
      </c>
      <c r="F5" s="12"/>
      <c r="G5" s="27"/>
      <c r="H5" s="2"/>
      <c r="I5" s="11"/>
    </row>
    <row r="6" spans="1:8" s="7" customFormat="1" ht="32.25" customHeight="1">
      <c r="A6" s="6">
        <v>2</v>
      </c>
      <c r="B6" s="29" t="s">
        <v>61</v>
      </c>
      <c r="C6" s="9">
        <v>4396</v>
      </c>
      <c r="D6" s="6" t="s">
        <v>66</v>
      </c>
      <c r="E6" s="6" t="s">
        <v>82</v>
      </c>
      <c r="F6" s="14" t="s">
        <v>69</v>
      </c>
      <c r="G6" s="24"/>
      <c r="H6" s="2"/>
    </row>
    <row r="7" spans="1:9" s="7" customFormat="1" ht="38.25" customHeight="1">
      <c r="A7" s="6">
        <v>3</v>
      </c>
      <c r="B7" s="1" t="s">
        <v>59</v>
      </c>
      <c r="C7" s="10">
        <v>4389</v>
      </c>
      <c r="D7" s="1" t="s">
        <v>96</v>
      </c>
      <c r="E7" s="1" t="s">
        <v>97</v>
      </c>
      <c r="F7" s="11" t="s">
        <v>7</v>
      </c>
      <c r="G7" s="27"/>
      <c r="H7" s="2"/>
      <c r="I7" s="11"/>
    </row>
    <row r="8" spans="1:9" s="7" customFormat="1" ht="38.25" customHeight="1">
      <c r="A8" s="6" t="s">
        <v>78</v>
      </c>
      <c r="B8" s="21" t="s">
        <v>79</v>
      </c>
      <c r="C8" s="10">
        <v>4091</v>
      </c>
      <c r="D8" s="1" t="s">
        <v>98</v>
      </c>
      <c r="E8" s="1" t="s">
        <v>99</v>
      </c>
      <c r="F8" s="11" t="s">
        <v>7</v>
      </c>
      <c r="G8" s="27"/>
      <c r="H8" s="2"/>
      <c r="I8" s="11"/>
    </row>
    <row r="9" spans="1:9" s="7" customFormat="1" ht="38.25" customHeight="1">
      <c r="A9" s="6">
        <v>4</v>
      </c>
      <c r="B9" s="21" t="s">
        <v>77</v>
      </c>
      <c r="C9" s="10">
        <v>4394</v>
      </c>
      <c r="D9" s="1" t="s">
        <v>100</v>
      </c>
      <c r="E9" s="1" t="s">
        <v>101</v>
      </c>
      <c r="F9" s="11"/>
      <c r="G9" s="27"/>
      <c r="H9" s="2"/>
      <c r="I9" s="11"/>
    </row>
    <row r="10" spans="1:8" ht="24.75" customHeight="1">
      <c r="A10" s="6">
        <v>5</v>
      </c>
      <c r="B10" s="5" t="s">
        <v>10</v>
      </c>
      <c r="C10" s="8">
        <v>4482</v>
      </c>
      <c r="D10" s="6" t="s">
        <v>102</v>
      </c>
      <c r="E10" s="6" t="s">
        <v>103</v>
      </c>
      <c r="F10" s="14"/>
      <c r="H10" s="2"/>
    </row>
    <row r="11" spans="1:8" s="7" customFormat="1" ht="24.75" customHeight="1">
      <c r="A11" s="6">
        <v>6</v>
      </c>
      <c r="B11" s="4" t="s">
        <v>17</v>
      </c>
      <c r="C11" s="9">
        <v>4172</v>
      </c>
      <c r="D11" s="1" t="s">
        <v>104</v>
      </c>
      <c r="E11" s="1" t="s">
        <v>105</v>
      </c>
      <c r="F11" s="17" t="s">
        <v>32</v>
      </c>
      <c r="H11" s="2"/>
    </row>
    <row r="12" spans="1:9" s="7" customFormat="1" ht="38.25" customHeight="1">
      <c r="A12" s="6">
        <v>7</v>
      </c>
      <c r="B12" s="1" t="s">
        <v>70</v>
      </c>
      <c r="C12" s="10">
        <v>4423</v>
      </c>
      <c r="D12" s="1" t="s">
        <v>106</v>
      </c>
      <c r="E12" s="1" t="s">
        <v>107</v>
      </c>
      <c r="F12" s="22" t="s">
        <v>60</v>
      </c>
      <c r="G12" s="7" t="s">
        <v>68</v>
      </c>
      <c r="H12" s="2"/>
      <c r="I12" s="11"/>
    </row>
    <row r="13" spans="1:9" ht="30" customHeight="1">
      <c r="A13" s="6">
        <v>8</v>
      </c>
      <c r="B13" s="1" t="s">
        <v>58</v>
      </c>
      <c r="C13" s="10">
        <v>3532</v>
      </c>
      <c r="D13" s="1" t="s">
        <v>108</v>
      </c>
      <c r="E13" s="1" t="s">
        <v>109</v>
      </c>
      <c r="F13" s="11" t="s">
        <v>63</v>
      </c>
      <c r="G13" s="27"/>
      <c r="H13" s="2"/>
      <c r="I13" s="11"/>
    </row>
    <row r="14" spans="1:8" s="7" customFormat="1" ht="24.75" customHeight="1">
      <c r="A14" s="6">
        <v>9</v>
      </c>
      <c r="B14" s="4" t="s">
        <v>18</v>
      </c>
      <c r="C14" s="9">
        <v>3738</v>
      </c>
      <c r="D14" s="1" t="s">
        <v>110</v>
      </c>
      <c r="E14" s="1" t="s">
        <v>111</v>
      </c>
      <c r="F14" s="17" t="s">
        <v>32</v>
      </c>
      <c r="G14" s="27"/>
      <c r="H14" s="2"/>
    </row>
    <row r="15" spans="1:8" ht="24.75" customHeight="1">
      <c r="A15" s="6">
        <v>10</v>
      </c>
      <c r="B15" s="5" t="s">
        <v>8</v>
      </c>
      <c r="C15" s="8">
        <v>4098</v>
      </c>
      <c r="D15" s="6" t="s">
        <v>112</v>
      </c>
      <c r="E15" s="6" t="s">
        <v>103</v>
      </c>
      <c r="F15" s="14"/>
      <c r="G15" s="2"/>
      <c r="H15" s="2"/>
    </row>
    <row r="16" spans="1:8" ht="24.75" customHeight="1">
      <c r="A16" s="6">
        <v>11</v>
      </c>
      <c r="B16" s="29" t="s">
        <v>11</v>
      </c>
      <c r="C16" s="9">
        <v>4343</v>
      </c>
      <c r="D16" s="1" t="s">
        <v>113</v>
      </c>
      <c r="E16" s="1" t="s">
        <v>114</v>
      </c>
      <c r="F16" s="14" t="s">
        <v>7</v>
      </c>
      <c r="G16" s="2"/>
      <c r="H16" s="2"/>
    </row>
    <row r="17" spans="1:9" ht="30" customHeight="1">
      <c r="A17" s="6">
        <v>12</v>
      </c>
      <c r="B17" s="1" t="s">
        <v>57</v>
      </c>
      <c r="C17" s="10">
        <v>3668</v>
      </c>
      <c r="D17" s="1" t="s">
        <v>115</v>
      </c>
      <c r="E17" s="1" t="s">
        <v>116</v>
      </c>
      <c r="F17" s="11" t="s">
        <v>63</v>
      </c>
      <c r="G17" s="27"/>
      <c r="H17" s="2"/>
      <c r="I17" s="11"/>
    </row>
    <row r="18" spans="1:9" ht="30.75" customHeight="1">
      <c r="A18" s="6">
        <v>13</v>
      </c>
      <c r="B18" s="5" t="s">
        <v>13</v>
      </c>
      <c r="C18" s="10">
        <v>4414</v>
      </c>
      <c r="D18" s="1" t="s">
        <v>117</v>
      </c>
      <c r="E18" s="1" t="s">
        <v>118</v>
      </c>
      <c r="F18" s="14" t="s">
        <v>50</v>
      </c>
      <c r="G18" s="2"/>
      <c r="H18" s="2"/>
      <c r="I18" s="11"/>
    </row>
    <row r="19" spans="1:8" ht="24.75" customHeight="1">
      <c r="A19" s="6">
        <v>14</v>
      </c>
      <c r="B19" s="29" t="s">
        <v>12</v>
      </c>
      <c r="C19" s="9">
        <v>4299</v>
      </c>
      <c r="D19" s="1" t="s">
        <v>119</v>
      </c>
      <c r="E19" s="1" t="s">
        <v>120</v>
      </c>
      <c r="F19" s="14" t="s">
        <v>7</v>
      </c>
      <c r="G19" s="2"/>
      <c r="H19" s="2"/>
    </row>
    <row r="20" spans="1:9" ht="30" customHeight="1">
      <c r="A20" s="6">
        <v>15</v>
      </c>
      <c r="B20" s="1" t="s">
        <v>62</v>
      </c>
      <c r="C20" s="10">
        <v>4445</v>
      </c>
      <c r="D20" s="1" t="s">
        <v>121</v>
      </c>
      <c r="E20" s="1" t="s">
        <v>122</v>
      </c>
      <c r="F20" s="35" t="s">
        <v>72</v>
      </c>
      <c r="G20" s="2"/>
      <c r="H20" s="2"/>
      <c r="I20" s="11"/>
    </row>
    <row r="21" spans="1:8" s="7" customFormat="1" ht="31.5" customHeight="1">
      <c r="A21" s="6">
        <v>16</v>
      </c>
      <c r="B21" s="4" t="s">
        <v>64</v>
      </c>
      <c r="C21" s="10">
        <v>4027</v>
      </c>
      <c r="D21" s="1" t="s">
        <v>123</v>
      </c>
      <c r="E21" s="1" t="s">
        <v>124</v>
      </c>
      <c r="F21" s="11" t="s">
        <v>67</v>
      </c>
      <c r="G21" s="2"/>
      <c r="H21" s="27"/>
    </row>
    <row r="22" spans="1:8" ht="29.25" customHeight="1">
      <c r="A22" s="6">
        <v>17</v>
      </c>
      <c r="B22" s="6" t="s">
        <v>38</v>
      </c>
      <c r="C22" s="9">
        <v>3820</v>
      </c>
      <c r="D22" s="6" t="s">
        <v>125</v>
      </c>
      <c r="E22" s="6" t="s">
        <v>126</v>
      </c>
      <c r="F22" s="7"/>
      <c r="G22" s="27"/>
      <c r="H22" s="27"/>
    </row>
    <row r="23" spans="1:8" ht="30" customHeight="1">
      <c r="A23" s="6">
        <v>18</v>
      </c>
      <c r="B23" s="6" t="s">
        <v>54</v>
      </c>
      <c r="C23" s="9">
        <v>3852</v>
      </c>
      <c r="D23" s="6" t="s">
        <v>127</v>
      </c>
      <c r="E23" s="6" t="s">
        <v>128</v>
      </c>
      <c r="F23" s="7"/>
      <c r="G23" s="27"/>
      <c r="H23" s="27"/>
    </row>
    <row r="24" spans="1:8" s="7" customFormat="1" ht="27" customHeight="1">
      <c r="A24" s="6">
        <v>19</v>
      </c>
      <c r="B24" s="4" t="s">
        <v>65</v>
      </c>
      <c r="C24" s="10">
        <v>3980</v>
      </c>
      <c r="D24" s="1" t="s">
        <v>129</v>
      </c>
      <c r="E24" s="1" t="s">
        <v>130</v>
      </c>
      <c r="F24" s="1"/>
      <c r="G24" s="2"/>
      <c r="H24" s="27"/>
    </row>
    <row r="25" spans="1:8" ht="24.75" customHeight="1">
      <c r="A25" s="6">
        <v>20</v>
      </c>
      <c r="B25" s="1" t="s">
        <v>48</v>
      </c>
      <c r="C25" s="10">
        <v>4883</v>
      </c>
      <c r="D25" s="1" t="s">
        <v>131</v>
      </c>
      <c r="E25" s="1" t="s">
        <v>114</v>
      </c>
      <c r="F25" s="14"/>
      <c r="G25" s="2"/>
      <c r="H25" s="2"/>
    </row>
    <row r="26" spans="1:8" s="7" customFormat="1" ht="37.5" customHeight="1">
      <c r="A26" s="6">
        <v>21</v>
      </c>
      <c r="B26" s="1" t="s">
        <v>49</v>
      </c>
      <c r="C26" s="10">
        <v>4890</v>
      </c>
      <c r="D26" s="1" t="s">
        <v>132</v>
      </c>
      <c r="E26" s="1" t="s">
        <v>133</v>
      </c>
      <c r="F26" s="12"/>
      <c r="G26" s="27" t="s">
        <v>52</v>
      </c>
      <c r="H26" s="2"/>
    </row>
    <row r="27" spans="1:9" ht="63.75" customHeight="1">
      <c r="A27" s="6">
        <v>22</v>
      </c>
      <c r="B27" s="21" t="s">
        <v>44</v>
      </c>
      <c r="C27" s="10">
        <v>4762</v>
      </c>
      <c r="D27" s="1" t="s">
        <v>134</v>
      </c>
      <c r="E27" s="1" t="s">
        <v>135</v>
      </c>
      <c r="F27" s="12" t="s">
        <v>45</v>
      </c>
      <c r="G27" s="22" t="s">
        <v>55</v>
      </c>
      <c r="H27" s="2"/>
      <c r="I27" s="11"/>
    </row>
    <row r="28" spans="1:8" s="7" customFormat="1" ht="38.25" customHeight="1">
      <c r="A28" s="6">
        <v>23</v>
      </c>
      <c r="B28" s="21" t="s">
        <v>71</v>
      </c>
      <c r="C28" s="9">
        <v>3984</v>
      </c>
      <c r="D28" s="1" t="s">
        <v>136</v>
      </c>
      <c r="E28" s="1" t="s">
        <v>137</v>
      </c>
      <c r="F28" s="17" t="s">
        <v>51</v>
      </c>
      <c r="G28" s="27"/>
      <c r="H28" s="27"/>
    </row>
    <row r="29" spans="1:9" ht="36" customHeight="1">
      <c r="A29" s="6">
        <v>24</v>
      </c>
      <c r="B29" s="25" t="s">
        <v>87</v>
      </c>
      <c r="C29" s="10">
        <v>3638</v>
      </c>
      <c r="D29" s="1" t="s">
        <v>138</v>
      </c>
      <c r="E29" s="1" t="s">
        <v>139</v>
      </c>
      <c r="F29" s="36" t="s">
        <v>88</v>
      </c>
      <c r="G29" s="2"/>
      <c r="H29" s="2"/>
      <c r="I29" s="11"/>
    </row>
    <row r="30" spans="1:9" ht="29.25" customHeight="1">
      <c r="A30" s="6">
        <v>25</v>
      </c>
      <c r="B30" s="21" t="s">
        <v>14</v>
      </c>
      <c r="C30" s="9">
        <v>4681</v>
      </c>
      <c r="D30" s="1" t="s">
        <v>140</v>
      </c>
      <c r="E30" s="1" t="s">
        <v>141</v>
      </c>
      <c r="F30" s="11" t="s">
        <v>7</v>
      </c>
      <c r="G30" s="22"/>
      <c r="H30" s="27"/>
      <c r="I30" s="11"/>
    </row>
    <row r="31" spans="1:8" s="7" customFormat="1" ht="24.75" customHeight="1">
      <c r="A31" s="6">
        <v>26</v>
      </c>
      <c r="B31" s="21" t="s">
        <v>46</v>
      </c>
      <c r="C31" s="10">
        <v>4451</v>
      </c>
      <c r="D31" s="1" t="s">
        <v>142</v>
      </c>
      <c r="E31" s="1" t="s">
        <v>143</v>
      </c>
      <c r="F31" s="11" t="s">
        <v>7</v>
      </c>
      <c r="G31" s="27"/>
      <c r="H31" s="27"/>
    </row>
    <row r="32" spans="1:8" s="7" customFormat="1" ht="30" customHeight="1">
      <c r="A32" s="6">
        <v>27</v>
      </c>
      <c r="B32" s="25" t="s">
        <v>28</v>
      </c>
      <c r="C32" s="9">
        <v>4340</v>
      </c>
      <c r="D32" s="6" t="s">
        <v>144</v>
      </c>
      <c r="E32" s="6" t="s">
        <v>145</v>
      </c>
      <c r="F32" s="7" t="s">
        <v>7</v>
      </c>
      <c r="G32" s="27"/>
      <c r="H32" s="27"/>
    </row>
    <row r="33" spans="1:8" s="7" customFormat="1" ht="36" customHeight="1">
      <c r="A33" s="6">
        <v>28</v>
      </c>
      <c r="B33" s="21" t="s">
        <v>39</v>
      </c>
      <c r="C33" s="19">
        <v>4429</v>
      </c>
      <c r="D33" s="21" t="s">
        <v>146</v>
      </c>
      <c r="E33" s="21" t="s">
        <v>147</v>
      </c>
      <c r="F33" s="20" t="s">
        <v>47</v>
      </c>
      <c r="G33" s="27" t="s">
        <v>53</v>
      </c>
      <c r="H33" s="28"/>
    </row>
    <row r="34" spans="1:8" s="7" customFormat="1" ht="38.25" customHeight="1">
      <c r="A34" s="6">
        <v>29</v>
      </c>
      <c r="B34" s="21" t="s">
        <v>40</v>
      </c>
      <c r="C34" s="9">
        <v>4502</v>
      </c>
      <c r="D34" s="1" t="s">
        <v>148</v>
      </c>
      <c r="E34" s="1" t="s">
        <v>149</v>
      </c>
      <c r="F34" s="17" t="s">
        <v>41</v>
      </c>
      <c r="G34" s="27"/>
      <c r="H34" s="22"/>
    </row>
    <row r="35" spans="1:8" s="7" customFormat="1" ht="36" customHeight="1">
      <c r="A35" s="6">
        <v>30</v>
      </c>
      <c r="B35" s="25" t="s">
        <v>29</v>
      </c>
      <c r="C35" s="26">
        <v>4329</v>
      </c>
      <c r="D35" s="21" t="s">
        <v>150</v>
      </c>
      <c r="E35" s="21" t="s">
        <v>151</v>
      </c>
      <c r="F35" s="20"/>
      <c r="G35" s="27" t="s">
        <v>53</v>
      </c>
      <c r="H35" s="2"/>
    </row>
    <row r="36" spans="1:8" s="7" customFormat="1" ht="34.5" customHeight="1">
      <c r="A36" s="6">
        <v>31</v>
      </c>
      <c r="B36" s="4" t="s">
        <v>30</v>
      </c>
      <c r="C36" s="8">
        <v>4217</v>
      </c>
      <c r="D36" s="1" t="s">
        <v>152</v>
      </c>
      <c r="E36" s="1" t="s">
        <v>153</v>
      </c>
      <c r="F36" s="23" t="s">
        <v>36</v>
      </c>
      <c r="G36" s="27" t="s">
        <v>53</v>
      </c>
      <c r="H36" s="2"/>
    </row>
    <row r="37" spans="1:8" s="7" customFormat="1" ht="36" customHeight="1">
      <c r="A37" s="6">
        <v>32</v>
      </c>
      <c r="B37" s="4" t="s">
        <v>31</v>
      </c>
      <c r="C37" s="8">
        <v>4077</v>
      </c>
      <c r="D37" s="1" t="s">
        <v>154</v>
      </c>
      <c r="E37" s="1" t="s">
        <v>155</v>
      </c>
      <c r="F37" s="23" t="s">
        <v>37</v>
      </c>
      <c r="G37" s="27" t="s">
        <v>53</v>
      </c>
      <c r="H37" s="2"/>
    </row>
    <row r="38" spans="1:8" s="7" customFormat="1" ht="30.75" customHeight="1">
      <c r="A38" s="6">
        <v>33</v>
      </c>
      <c r="B38" s="4" t="s">
        <v>21</v>
      </c>
      <c r="C38" s="9">
        <v>4765</v>
      </c>
      <c r="D38" s="1" t="s">
        <v>156</v>
      </c>
      <c r="E38" s="1" t="s">
        <v>157</v>
      </c>
      <c r="F38" s="11"/>
      <c r="G38" s="27"/>
      <c r="H38" s="2"/>
    </row>
    <row r="39" spans="1:8" s="7" customFormat="1" ht="36.75" customHeight="1">
      <c r="A39" s="6">
        <v>34</v>
      </c>
      <c r="B39" s="16" t="s">
        <v>33</v>
      </c>
      <c r="C39" s="9">
        <v>4508</v>
      </c>
      <c r="D39" s="1" t="s">
        <v>158</v>
      </c>
      <c r="E39" s="1" t="s">
        <v>133</v>
      </c>
      <c r="F39" s="17" t="s">
        <v>42</v>
      </c>
      <c r="G39" s="27"/>
      <c r="H39" s="2"/>
    </row>
    <row r="40" spans="1:8" s="7" customFormat="1" ht="37.5" customHeight="1">
      <c r="A40" s="6">
        <v>35</v>
      </c>
      <c r="B40" s="4" t="s">
        <v>19</v>
      </c>
      <c r="C40" s="9" t="s">
        <v>20</v>
      </c>
      <c r="D40" s="1" t="s">
        <v>159</v>
      </c>
      <c r="E40" s="1" t="s">
        <v>160</v>
      </c>
      <c r="F40" s="17" t="s">
        <v>25</v>
      </c>
      <c r="G40" s="27"/>
      <c r="H40" s="27"/>
    </row>
    <row r="41" spans="1:8" s="7" customFormat="1" ht="31.5" customHeight="1">
      <c r="A41" s="6">
        <v>36</v>
      </c>
      <c r="B41" s="6" t="s">
        <v>15</v>
      </c>
      <c r="C41" s="9">
        <v>3467</v>
      </c>
      <c r="D41" s="1" t="s">
        <v>161</v>
      </c>
      <c r="E41" s="1" t="s">
        <v>162</v>
      </c>
      <c r="F41" s="17" t="s">
        <v>16</v>
      </c>
      <c r="G41" s="27"/>
      <c r="H41" s="2"/>
    </row>
    <row r="42" spans="1:8" s="7" customFormat="1" ht="30.75" customHeight="1">
      <c r="A42" s="6">
        <v>37</v>
      </c>
      <c r="B42" s="16" t="s">
        <v>35</v>
      </c>
      <c r="C42" s="9">
        <v>4202</v>
      </c>
      <c r="D42" s="1" t="s">
        <v>163</v>
      </c>
      <c r="E42" s="1" t="s">
        <v>164</v>
      </c>
      <c r="F42" s="12" t="s">
        <v>34</v>
      </c>
      <c r="G42" s="28" t="s">
        <v>56</v>
      </c>
      <c r="H42" s="27"/>
    </row>
    <row r="43" spans="1:8" s="7" customFormat="1" ht="24.75" customHeight="1">
      <c r="A43" s="6">
        <v>38</v>
      </c>
      <c r="B43" s="4" t="s">
        <v>23</v>
      </c>
      <c r="C43" s="9">
        <v>3847</v>
      </c>
      <c r="D43" s="6" t="s">
        <v>165</v>
      </c>
      <c r="E43" s="6" t="s">
        <v>166</v>
      </c>
      <c r="F43" s="15"/>
      <c r="G43" s="27"/>
      <c r="H43" s="2"/>
    </row>
    <row r="44" spans="1:8" s="7" customFormat="1" ht="35.25" customHeight="1">
      <c r="A44" s="6">
        <v>39</v>
      </c>
      <c r="B44" s="4" t="s">
        <v>22</v>
      </c>
      <c r="C44" s="9">
        <v>4668</v>
      </c>
      <c r="D44" s="1" t="s">
        <v>165</v>
      </c>
      <c r="E44" s="1" t="s">
        <v>166</v>
      </c>
      <c r="F44" s="11"/>
      <c r="G44" s="27"/>
      <c r="H44" s="2"/>
    </row>
    <row r="45" spans="1:8" s="7" customFormat="1" ht="45" customHeight="1">
      <c r="A45" s="6">
        <v>40</v>
      </c>
      <c r="B45" s="25" t="s">
        <v>43</v>
      </c>
      <c r="C45" s="9">
        <v>4589</v>
      </c>
      <c r="D45" s="6" t="s">
        <v>167</v>
      </c>
      <c r="E45" s="6" t="s">
        <v>168</v>
      </c>
      <c r="F45" s="22" t="s">
        <v>73</v>
      </c>
      <c r="G45" s="27" t="s">
        <v>74</v>
      </c>
      <c r="H45" s="2"/>
    </row>
    <row r="46" ht="30" customHeight="1">
      <c r="A46" s="6"/>
    </row>
    <row r="47" spans="1:2" ht="30" customHeight="1">
      <c r="A47" s="6"/>
      <c r="B47" s="1" t="s">
        <v>86</v>
      </c>
    </row>
    <row r="48" spans="1:6" ht="30" customHeight="1">
      <c r="A48" s="6">
        <v>42</v>
      </c>
      <c r="C48" s="11" t="s">
        <v>85</v>
      </c>
      <c r="F48" s="12"/>
    </row>
    <row r="49" spans="1:7" ht="30" customHeight="1">
      <c r="A49" s="6">
        <v>43</v>
      </c>
      <c r="B49" s="21" t="s">
        <v>11</v>
      </c>
      <c r="C49" s="1">
        <v>4343</v>
      </c>
      <c r="D49" s="4" t="s">
        <v>90</v>
      </c>
      <c r="F49" s="2" t="s">
        <v>84</v>
      </c>
      <c r="G49" s="37" t="s">
        <v>7</v>
      </c>
    </row>
    <row r="50" spans="2:7" ht="30" customHeight="1">
      <c r="B50" s="21" t="s">
        <v>83</v>
      </c>
      <c r="C50" s="1" t="s">
        <v>89</v>
      </c>
      <c r="D50" s="4" t="s">
        <v>91</v>
      </c>
      <c r="F50" s="2" t="s">
        <v>84</v>
      </c>
      <c r="G50" s="37" t="s">
        <v>7</v>
      </c>
    </row>
    <row r="54" spans="1:6" s="7" customFormat="1" ht="38.25" customHeight="1">
      <c r="A54" s="6"/>
      <c r="B54" s="1"/>
      <c r="C54" s="1"/>
      <c r="D54" s="1"/>
      <c r="E54" s="1"/>
      <c r="F54" s="1"/>
    </row>
    <row r="55" spans="1:6" s="7" customFormat="1" ht="38.25" customHeight="1">
      <c r="A55" s="6"/>
      <c r="B55" s="1"/>
      <c r="C55" s="1"/>
      <c r="D55" s="1"/>
      <c r="E55" s="1"/>
      <c r="F55" s="1"/>
    </row>
    <row r="56" spans="1:6" s="7" customFormat="1" ht="38.25" customHeight="1">
      <c r="A56" s="6"/>
      <c r="B56" s="1"/>
      <c r="C56" s="1"/>
      <c r="D56" s="1"/>
      <c r="E56" s="1"/>
      <c r="F56" s="1"/>
    </row>
    <row r="57" spans="1:8" s="7" customFormat="1" ht="38.25" customHeight="1">
      <c r="A57" s="6"/>
      <c r="B57" s="1"/>
      <c r="C57" s="1"/>
      <c r="D57" s="1"/>
      <c r="E57" s="1"/>
      <c r="F57" s="1"/>
      <c r="G57" s="11"/>
      <c r="H57" s="11"/>
    </row>
    <row r="58" spans="1:6" s="7" customFormat="1" ht="38.25" customHeight="1">
      <c r="A58" s="6"/>
      <c r="B58" s="1"/>
      <c r="C58" s="1"/>
      <c r="D58" s="1"/>
      <c r="E58" s="1"/>
      <c r="F58" s="1"/>
    </row>
    <row r="59" spans="1:6" s="7" customFormat="1" ht="38.25" customHeight="1">
      <c r="A59" s="6"/>
      <c r="B59" s="1"/>
      <c r="C59" s="1"/>
      <c r="D59" s="1"/>
      <c r="E59" s="1"/>
      <c r="F59" s="1"/>
    </row>
    <row r="60" spans="1:8" ht="30" customHeight="1">
      <c r="A60" s="6"/>
      <c r="G60" s="7"/>
      <c r="H60" s="7"/>
    </row>
    <row r="61" spans="1:6" s="7" customFormat="1" ht="38.25" customHeight="1">
      <c r="A61" s="6"/>
      <c r="B61" s="1"/>
      <c r="C61" s="1"/>
      <c r="D61" s="1"/>
      <c r="E61" s="1"/>
      <c r="F61" s="1"/>
    </row>
    <row r="62" spans="1:6" s="7" customFormat="1" ht="38.25" customHeight="1">
      <c r="A62" s="6"/>
      <c r="B62" s="1"/>
      <c r="C62" s="1"/>
      <c r="D62" s="1"/>
      <c r="E62" s="1"/>
      <c r="F62" s="1"/>
    </row>
    <row r="63" spans="1:6" s="7" customFormat="1" ht="38.25" customHeight="1">
      <c r="A63" s="6"/>
      <c r="B63" s="1"/>
      <c r="C63" s="1"/>
      <c r="D63" s="1"/>
      <c r="E63" s="1"/>
      <c r="F63" s="1"/>
    </row>
    <row r="64" spans="1:6" s="7" customFormat="1" ht="38.25" customHeight="1">
      <c r="A64" s="6"/>
      <c r="B64" s="1"/>
      <c r="C64" s="1"/>
      <c r="D64" s="1"/>
      <c r="E64" s="1"/>
      <c r="F64" s="1"/>
    </row>
    <row r="65" spans="1:6" s="7" customFormat="1" ht="38.25" customHeight="1">
      <c r="A65" s="6"/>
      <c r="B65" s="1"/>
      <c r="C65" s="1"/>
      <c r="D65" s="1"/>
      <c r="E65" s="1"/>
      <c r="F65" s="1"/>
    </row>
    <row r="66" spans="1:6" s="7" customFormat="1" ht="38.25" customHeight="1">
      <c r="A66" s="6"/>
      <c r="B66" s="1"/>
      <c r="C66" s="1"/>
      <c r="D66" s="1"/>
      <c r="E66" s="1"/>
      <c r="F66" s="1"/>
    </row>
    <row r="67" spans="1:8" s="7" customFormat="1" ht="38.25" customHeight="1">
      <c r="A67" s="6"/>
      <c r="B67" s="1"/>
      <c r="C67" s="1"/>
      <c r="D67" s="1"/>
      <c r="E67" s="1"/>
      <c r="F67" s="1"/>
      <c r="G67" s="12"/>
      <c r="H67" s="11"/>
    </row>
    <row r="68" spans="1:8" s="7" customFormat="1" ht="38.25" customHeight="1">
      <c r="A68" s="6"/>
      <c r="B68" s="1"/>
      <c r="C68" s="1"/>
      <c r="D68" s="1"/>
      <c r="E68" s="1"/>
      <c r="F68" s="1"/>
      <c r="G68" s="12"/>
      <c r="H68" s="11"/>
    </row>
    <row r="69" spans="1:8" s="7" customFormat="1" ht="38.25" customHeight="1">
      <c r="A69" s="1"/>
      <c r="B69" s="1"/>
      <c r="C69" s="1"/>
      <c r="D69" s="1"/>
      <c r="E69" s="1"/>
      <c r="F69" s="1"/>
      <c r="G69" s="11"/>
      <c r="H69" s="11"/>
    </row>
    <row r="70" spans="7:8" ht="30" customHeight="1">
      <c r="G70" s="7"/>
      <c r="H70" s="7"/>
    </row>
    <row r="71" spans="7:8" ht="30" customHeight="1">
      <c r="G71" s="7"/>
      <c r="H71" s="7"/>
    </row>
    <row r="72" spans="7:8" ht="30" customHeight="1">
      <c r="G72" s="7"/>
      <c r="H72" s="7"/>
    </row>
    <row r="73" spans="1:6" s="7" customFormat="1" ht="49.5" customHeight="1">
      <c r="A73" s="1"/>
      <c r="B73" s="1"/>
      <c r="C73" s="1"/>
      <c r="D73" s="1"/>
      <c r="E73" s="1"/>
      <c r="F73" s="1"/>
    </row>
    <row r="74" spans="1:8" s="7" customFormat="1" ht="38.25" customHeight="1">
      <c r="A74" s="1"/>
      <c r="B74" s="1"/>
      <c r="C74" s="1"/>
      <c r="D74" s="1"/>
      <c r="E74" s="1"/>
      <c r="F74" s="1"/>
      <c r="G74" s="12"/>
      <c r="H74" s="11"/>
    </row>
    <row r="75" spans="1:8" s="7" customFormat="1" ht="38.25" customHeight="1">
      <c r="A75" s="1"/>
      <c r="B75" s="1"/>
      <c r="C75" s="1"/>
      <c r="D75" s="1"/>
      <c r="E75" s="1"/>
      <c r="F75" s="1"/>
      <c r="G75" s="11"/>
      <c r="H75" s="11"/>
    </row>
    <row r="76" spans="1:8" s="7" customFormat="1" ht="38.25" customHeight="1">
      <c r="A76" s="1"/>
      <c r="B76" s="1"/>
      <c r="C76" s="1"/>
      <c r="D76" s="1"/>
      <c r="E76" s="1"/>
      <c r="F76" s="1"/>
      <c r="G76" s="11"/>
      <c r="H76" s="11"/>
    </row>
    <row r="77" ht="39.75" customHeight="1">
      <c r="H77" s="11"/>
    </row>
    <row r="78" ht="30" customHeight="1">
      <c r="H78" s="11"/>
    </row>
    <row r="79" ht="32.25" customHeight="1">
      <c r="H79" s="11"/>
    </row>
    <row r="80" ht="30" customHeight="1">
      <c r="H80" s="11"/>
    </row>
    <row r="81" ht="39" customHeight="1">
      <c r="H81" s="11"/>
    </row>
    <row r="82" ht="30" customHeight="1">
      <c r="H82" s="11"/>
    </row>
    <row r="83" ht="37.5" customHeight="1">
      <c r="H83" s="11"/>
    </row>
    <row r="84" ht="30" customHeight="1">
      <c r="H84" s="11"/>
    </row>
    <row r="85" ht="30" customHeight="1">
      <c r="H85" s="11"/>
    </row>
    <row r="86" spans="7:8" ht="30" customHeight="1">
      <c r="G86" s="2"/>
      <c r="H86" s="2"/>
    </row>
    <row r="87" spans="7:8" ht="30" customHeight="1">
      <c r="G87" s="3"/>
      <c r="H87" s="2"/>
    </row>
    <row r="88" spans="7:8" ht="30" customHeight="1">
      <c r="G88" s="1"/>
      <c r="H88" s="11"/>
    </row>
    <row r="89" spans="1:8" s="2" customFormat="1" ht="30" customHeight="1">
      <c r="A89" s="1"/>
      <c r="B89" s="1"/>
      <c r="C89" s="1"/>
      <c r="D89" s="1"/>
      <c r="E89" s="1"/>
      <c r="F89" s="1"/>
      <c r="G89" s="1"/>
      <c r="H89" s="11"/>
    </row>
    <row r="90" spans="1:8" s="3" customFormat="1" ht="30" customHeight="1">
      <c r="A90" s="1"/>
      <c r="B90" s="1"/>
      <c r="C90" s="1"/>
      <c r="D90" s="1"/>
      <c r="E90" s="1"/>
      <c r="F90" s="1"/>
      <c r="G90" s="1"/>
      <c r="H90" s="11"/>
    </row>
    <row r="91" ht="40.5" customHeight="1">
      <c r="G91" s="1"/>
    </row>
    <row r="92" ht="42" customHeight="1"/>
    <row r="93" ht="19.5" customHeight="1"/>
    <row r="94" ht="45" customHeight="1"/>
  </sheetData>
  <mergeCells count="1">
    <mergeCell ref="D1:E1"/>
  </mergeCells>
  <printOptions gridLines="1"/>
  <pageMargins left="0.984251968503937" right="0.5905511811023623" top="1.3779527559055118" bottom="0.7874015748031497" header="0.7086614173228347" footer="0.5118110236220472"/>
  <pageSetup fitToHeight="2" fitToWidth="1" horizontalDpi="300" verticalDpi="300" orientation="portrait" paperSize="9" scale="69" r:id="rId1"/>
  <headerFooter alignWithMargins="0">
    <oddHeader>&amp;C&amp;"Arial,Fett"LGC / Hoja Cerro Catedral
&amp;R&amp;"Arial,Standard"Pag  &amp;P  de  &amp;N
24  Nov  2011
</oddHeader>
    <oddFooter xml:space="preserve">&amp;C&amp;"Arial,Standard"&amp;8Archivo    &amp;F&amp;R&amp;"Arial,Standard"&amp;8Preparó:        </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Linde AG</dc:creator>
  <cp:keywords/>
  <dc:description/>
  <cp:lastModifiedBy>Ulrich Lorber</cp:lastModifiedBy>
  <cp:lastPrinted>2009-01-01T09:51:57Z</cp:lastPrinted>
  <dcterms:created xsi:type="dcterms:W3CDTF">2002-01-05T19:22:27Z</dcterms:created>
  <dcterms:modified xsi:type="dcterms:W3CDTF">2012-01-27T19:28:43Z</dcterms:modified>
  <cp:category/>
  <cp:version/>
  <cp:contentType/>
  <cp:contentStatus/>
</cp:coreProperties>
</file>